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名额分配表" sheetId="1" r:id="rId1"/>
  </sheets>
  <definedNames>
    <definedName name="_xlnm.Print_Titles" localSheetId="0">名额分配表!$4:$4</definedName>
  </definedNames>
  <calcPr calcId="144525"/>
</workbook>
</file>

<file path=xl/sharedStrings.xml><?xml version="1.0" encoding="utf-8"?>
<sst xmlns="http://schemas.openxmlformats.org/spreadsheetml/2006/main" count="74" uniqueCount="51">
  <si>
    <t>附件2</t>
  </si>
  <si>
    <t>三亚市2025年中小学生英语演讲活动名额分配表</t>
  </si>
  <si>
    <t>学段</t>
  </si>
  <si>
    <t>序号</t>
  </si>
  <si>
    <t>单位</t>
  </si>
  <si>
    <t>名额</t>
  </si>
  <si>
    <t>小计</t>
  </si>
  <si>
    <t>抽签序号</t>
  </si>
  <si>
    <t>个人组</t>
  </si>
  <si>
    <t>团体组</t>
  </si>
  <si>
    <t>小学</t>
  </si>
  <si>
    <t>吉阳区</t>
  </si>
  <si>
    <t>天涯区</t>
  </si>
  <si>
    <t>海棠区</t>
  </si>
  <si>
    <t>崖州区</t>
  </si>
  <si>
    <t>育才生态区</t>
  </si>
  <si>
    <t>中国人民大学附属中学三亚学校</t>
  </si>
  <si>
    <t>三亚市第一小学</t>
  </si>
  <si>
    <t>三亚市第九小学（友谊校区）</t>
  </si>
  <si>
    <t>三亚市第九小学（三亚湾校区）</t>
  </si>
  <si>
    <t>三亚市崖州湾科技城南开小学</t>
  </si>
  <si>
    <t>三亚市迎宾小学</t>
  </si>
  <si>
    <t>三亚丰和学校</t>
  </si>
  <si>
    <t>三亚华侨学校</t>
  </si>
  <si>
    <t>三亚青林学校</t>
  </si>
  <si>
    <t>三亚外国语学校</t>
  </si>
  <si>
    <t>海南鲁迅中学附属小学</t>
  </si>
  <si>
    <t>中国人民解放军91458部队八一小学</t>
  </si>
  <si>
    <t>合计</t>
  </si>
  <si>
    <t>初中</t>
  </si>
  <si>
    <t>三亚市第一中学</t>
  </si>
  <si>
    <t>三亚市实验中学</t>
  </si>
  <si>
    <t>三亚市第二中学</t>
  </si>
  <si>
    <t>三亚市第四中学</t>
  </si>
  <si>
    <t>西南大学三亚中学</t>
  </si>
  <si>
    <t>三亚市民族中学</t>
  </si>
  <si>
    <t>上海外国语大学三亚附属中学</t>
  </si>
  <si>
    <t>中央民族大学附属中学三亚学校</t>
  </si>
  <si>
    <t>三亚市崖州湾科技城南开中学</t>
  </si>
  <si>
    <t>三亚市迎宾中学</t>
  </si>
  <si>
    <t>三亚中学</t>
  </si>
  <si>
    <t>中国人民解放军91458部队八一中学</t>
  </si>
  <si>
    <t>苏州中学附属三亚学校</t>
  </si>
  <si>
    <t>高中</t>
  </si>
  <si>
    <t>三亚第四中学</t>
  </si>
  <si>
    <t>三亚市田家炳高级中学</t>
  </si>
  <si>
    <t>崖城中学</t>
  </si>
  <si>
    <t>上外三亚附中</t>
  </si>
  <si>
    <t>海南中学三亚学校</t>
  </si>
  <si>
    <t>人大附中三亚学校</t>
  </si>
  <si>
    <t>海南鲁迅中学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</si>
</sst>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2" fillId="9" borderId="8" applyNumberFormat="false" applyAlignment="false" applyProtection="false">
      <alignment vertical="center"/>
    </xf>
    <xf numFmtId="0" fontId="14" fillId="16" borderId="9" applyNumberFormat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23" borderId="12" applyNumberFormat="false" applyFont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2" fillId="9" borderId="13" applyNumberFormat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3" fillId="33" borderId="13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2" borderId="1" xfId="0" applyFont="true" applyFill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zoomScale="122" zoomScaleNormal="122" topLeftCell="A45" workbookViewId="0">
      <selection activeCell="C20" sqref="C20"/>
    </sheetView>
  </sheetViews>
  <sheetFormatPr defaultColWidth="9" defaultRowHeight="18" customHeight="true" outlineLevelCol="6"/>
  <cols>
    <col min="1" max="1" width="7.60833333333333" style="1" customWidth="true"/>
    <col min="2" max="2" width="6.83333333333333" style="1" customWidth="true"/>
    <col min="3" max="3" width="40.1666666666667" style="2" customWidth="true"/>
    <col min="4" max="4" width="11.1666666666667" style="1" customWidth="true"/>
    <col min="5" max="5" width="9.83333333333333" style="1" customWidth="true"/>
    <col min="6" max="6" width="8" style="1" customWidth="true"/>
    <col min="7" max="16384" width="9" style="1"/>
  </cols>
  <sheetData>
    <row r="1" customHeight="true" spans="1:1">
      <c r="A1" s="3" t="s">
        <v>0</v>
      </c>
    </row>
    <row r="2" ht="30" customHeight="true" spans="1:7">
      <c r="A2" s="4" t="s">
        <v>1</v>
      </c>
      <c r="B2" s="4"/>
      <c r="C2" s="4"/>
      <c r="D2" s="4"/>
      <c r="E2" s="4"/>
      <c r="F2" s="4"/>
      <c r="G2" s="4"/>
    </row>
    <row r="3" customHeight="true" spans="1:7">
      <c r="A3" s="5" t="s">
        <v>2</v>
      </c>
      <c r="B3" s="5" t="s">
        <v>3</v>
      </c>
      <c r="C3" s="6" t="s">
        <v>4</v>
      </c>
      <c r="D3" s="6" t="s">
        <v>5</v>
      </c>
      <c r="E3" s="6"/>
      <c r="F3" s="14" t="s">
        <v>6</v>
      </c>
      <c r="G3" s="12" t="s">
        <v>7</v>
      </c>
    </row>
    <row r="4" customHeight="true" spans="1:7">
      <c r="A4" s="5"/>
      <c r="B4" s="5"/>
      <c r="C4" s="6"/>
      <c r="D4" s="5" t="s">
        <v>8</v>
      </c>
      <c r="E4" s="5" t="s">
        <v>9</v>
      </c>
      <c r="F4" s="15"/>
      <c r="G4" s="12"/>
    </row>
    <row r="5" customHeight="true" spans="1:7">
      <c r="A5" s="5" t="s">
        <v>10</v>
      </c>
      <c r="B5" s="5">
        <v>1</v>
      </c>
      <c r="C5" s="7" t="s">
        <v>11</v>
      </c>
      <c r="D5" s="7">
        <v>8</v>
      </c>
      <c r="E5" s="5">
        <v>2</v>
      </c>
      <c r="F5" s="15">
        <f t="shared" ref="F5:F21" si="0">E5+D5</f>
        <v>10</v>
      </c>
      <c r="G5" s="12"/>
    </row>
    <row r="6" customHeight="true" spans="1:7">
      <c r="A6" s="5"/>
      <c r="B6" s="5">
        <v>2</v>
      </c>
      <c r="C6" s="7" t="s">
        <v>12</v>
      </c>
      <c r="D6" s="7">
        <v>8</v>
      </c>
      <c r="E6" s="5">
        <v>2</v>
      </c>
      <c r="F6" s="15">
        <f t="shared" si="0"/>
        <v>10</v>
      </c>
      <c r="G6" s="12"/>
    </row>
    <row r="7" customHeight="true" spans="1:7">
      <c r="A7" s="5"/>
      <c r="B7" s="5">
        <v>3</v>
      </c>
      <c r="C7" s="7" t="s">
        <v>13</v>
      </c>
      <c r="D7" s="7">
        <v>6</v>
      </c>
      <c r="E7" s="5">
        <v>1</v>
      </c>
      <c r="F7" s="15">
        <f t="shared" si="0"/>
        <v>7</v>
      </c>
      <c r="G7" s="12"/>
    </row>
    <row r="8" customHeight="true" spans="1:7">
      <c r="A8" s="5"/>
      <c r="B8" s="5">
        <v>4</v>
      </c>
      <c r="C8" s="7" t="s">
        <v>14</v>
      </c>
      <c r="D8" s="7">
        <v>8</v>
      </c>
      <c r="E8" s="5">
        <v>2</v>
      </c>
      <c r="F8" s="15">
        <f t="shared" si="0"/>
        <v>10</v>
      </c>
      <c r="G8" s="12"/>
    </row>
    <row r="9" customHeight="true" spans="1:7">
      <c r="A9" s="5"/>
      <c r="B9" s="5">
        <v>5</v>
      </c>
      <c r="C9" s="7" t="s">
        <v>15</v>
      </c>
      <c r="D9" s="7">
        <v>4</v>
      </c>
      <c r="E9" s="5">
        <v>2</v>
      </c>
      <c r="F9" s="15">
        <f t="shared" si="0"/>
        <v>6</v>
      </c>
      <c r="G9" s="12"/>
    </row>
    <row r="10" customHeight="true" spans="1:7">
      <c r="A10" s="5"/>
      <c r="B10" s="5">
        <v>6</v>
      </c>
      <c r="C10" s="7" t="s">
        <v>16</v>
      </c>
      <c r="D10" s="7">
        <v>4</v>
      </c>
      <c r="E10" s="5">
        <v>1</v>
      </c>
      <c r="F10" s="15">
        <f t="shared" si="0"/>
        <v>5</v>
      </c>
      <c r="G10" s="12"/>
    </row>
    <row r="11" customHeight="true" spans="1:7">
      <c r="A11" s="5"/>
      <c r="B11" s="5">
        <v>7</v>
      </c>
      <c r="C11" s="7" t="s">
        <v>17</v>
      </c>
      <c r="D11" s="7">
        <v>4</v>
      </c>
      <c r="E11" s="5">
        <v>1</v>
      </c>
      <c r="F11" s="15">
        <f t="shared" si="0"/>
        <v>5</v>
      </c>
      <c r="G11" s="12"/>
    </row>
    <row r="12" customHeight="true" spans="1:7">
      <c r="A12" s="5"/>
      <c r="B12" s="5">
        <v>8</v>
      </c>
      <c r="C12" s="7" t="s">
        <v>18</v>
      </c>
      <c r="D12" s="7">
        <v>4</v>
      </c>
      <c r="E12" s="5">
        <v>1</v>
      </c>
      <c r="F12" s="15">
        <f t="shared" si="0"/>
        <v>5</v>
      </c>
      <c r="G12" s="12"/>
    </row>
    <row r="13" customHeight="true" spans="1:7">
      <c r="A13" s="5"/>
      <c r="B13" s="5">
        <v>9</v>
      </c>
      <c r="C13" s="7" t="s">
        <v>19</v>
      </c>
      <c r="D13" s="7">
        <v>2</v>
      </c>
      <c r="E13" s="5">
        <v>1</v>
      </c>
      <c r="F13" s="15">
        <f t="shared" si="0"/>
        <v>3</v>
      </c>
      <c r="G13" s="12"/>
    </row>
    <row r="14" customHeight="true" spans="1:7">
      <c r="A14" s="5"/>
      <c r="B14" s="5">
        <v>10</v>
      </c>
      <c r="C14" s="7" t="s">
        <v>20</v>
      </c>
      <c r="D14" s="7">
        <v>2</v>
      </c>
      <c r="E14" s="5">
        <v>1</v>
      </c>
      <c r="F14" s="15">
        <f t="shared" si="0"/>
        <v>3</v>
      </c>
      <c r="G14" s="12"/>
    </row>
    <row r="15" customHeight="true" spans="1:7">
      <c r="A15" s="5"/>
      <c r="B15" s="5">
        <v>11</v>
      </c>
      <c r="C15" s="7" t="s">
        <v>21</v>
      </c>
      <c r="D15" s="7">
        <v>2</v>
      </c>
      <c r="E15" s="5"/>
      <c r="F15" s="15">
        <f t="shared" si="0"/>
        <v>2</v>
      </c>
      <c r="G15" s="12"/>
    </row>
    <row r="16" customHeight="true" spans="1:7">
      <c r="A16" s="5"/>
      <c r="B16" s="5">
        <v>12</v>
      </c>
      <c r="C16" s="7" t="s">
        <v>22</v>
      </c>
      <c r="D16" s="7">
        <v>4</v>
      </c>
      <c r="E16" s="5">
        <v>1</v>
      </c>
      <c r="F16" s="15">
        <f t="shared" si="0"/>
        <v>5</v>
      </c>
      <c r="G16" s="12"/>
    </row>
    <row r="17" customHeight="true" spans="1:7">
      <c r="A17" s="5"/>
      <c r="B17" s="5">
        <v>13</v>
      </c>
      <c r="C17" s="7" t="s">
        <v>23</v>
      </c>
      <c r="D17" s="7">
        <v>2</v>
      </c>
      <c r="E17" s="5">
        <v>1</v>
      </c>
      <c r="F17" s="15">
        <f t="shared" si="0"/>
        <v>3</v>
      </c>
      <c r="G17" s="12"/>
    </row>
    <row r="18" customHeight="true" spans="1:7">
      <c r="A18" s="5"/>
      <c r="B18" s="5">
        <v>14</v>
      </c>
      <c r="C18" s="7" t="s">
        <v>24</v>
      </c>
      <c r="D18" s="7">
        <v>2</v>
      </c>
      <c r="E18" s="5"/>
      <c r="F18" s="15">
        <f t="shared" si="0"/>
        <v>2</v>
      </c>
      <c r="G18" s="12"/>
    </row>
    <row r="19" customHeight="true" spans="1:7">
      <c r="A19" s="5"/>
      <c r="B19" s="5">
        <v>15</v>
      </c>
      <c r="C19" s="7" t="s">
        <v>25</v>
      </c>
      <c r="D19" s="7">
        <v>3</v>
      </c>
      <c r="E19" s="5">
        <v>1</v>
      </c>
      <c r="F19" s="15">
        <f t="shared" si="0"/>
        <v>4</v>
      </c>
      <c r="G19" s="12"/>
    </row>
    <row r="20" customHeight="true" spans="1:7">
      <c r="A20" s="5"/>
      <c r="B20" s="5">
        <v>16</v>
      </c>
      <c r="C20" s="7" t="s">
        <v>26</v>
      </c>
      <c r="D20" s="7">
        <v>4</v>
      </c>
      <c r="E20" s="5">
        <v>1</v>
      </c>
      <c r="F20" s="15">
        <f t="shared" si="0"/>
        <v>5</v>
      </c>
      <c r="G20" s="12"/>
    </row>
    <row r="21" customHeight="true" spans="1:7">
      <c r="A21" s="5"/>
      <c r="B21" s="5">
        <v>17</v>
      </c>
      <c r="C21" s="7" t="s">
        <v>27</v>
      </c>
      <c r="D21" s="7">
        <v>4</v>
      </c>
      <c r="E21" s="5">
        <v>1</v>
      </c>
      <c r="F21" s="15">
        <f t="shared" si="0"/>
        <v>5</v>
      </c>
      <c r="G21" s="12"/>
    </row>
    <row r="22" customHeight="true" spans="1:7">
      <c r="A22" s="5"/>
      <c r="B22" s="8" t="s">
        <v>28</v>
      </c>
      <c r="C22" s="9"/>
      <c r="D22" s="5">
        <f>SUM(D5:D21)</f>
        <v>71</v>
      </c>
      <c r="E22" s="5">
        <f>SUM(E5:E21)</f>
        <v>19</v>
      </c>
      <c r="F22" s="5">
        <f>SUM(F5:F21)</f>
        <v>90</v>
      </c>
      <c r="G22" s="12"/>
    </row>
    <row r="23" customHeight="true" spans="1:7">
      <c r="A23" s="5" t="s">
        <v>29</v>
      </c>
      <c r="B23" s="5">
        <v>1</v>
      </c>
      <c r="C23" s="7" t="s">
        <v>11</v>
      </c>
      <c r="D23" s="7">
        <v>8</v>
      </c>
      <c r="E23" s="5">
        <v>2</v>
      </c>
      <c r="F23" s="15">
        <f>E23+D23</f>
        <v>10</v>
      </c>
      <c r="G23" s="12"/>
    </row>
    <row r="24" customHeight="true" spans="1:7">
      <c r="A24" s="5"/>
      <c r="B24" s="5">
        <v>2</v>
      </c>
      <c r="C24" s="7" t="s">
        <v>12</v>
      </c>
      <c r="D24" s="7">
        <v>6</v>
      </c>
      <c r="E24" s="5">
        <v>2</v>
      </c>
      <c r="F24" s="15">
        <f t="shared" ref="F24:F45" si="1">E24+D24</f>
        <v>8</v>
      </c>
      <c r="G24" s="12"/>
    </row>
    <row r="25" customHeight="true" spans="1:7">
      <c r="A25" s="5"/>
      <c r="B25" s="5">
        <v>3</v>
      </c>
      <c r="C25" s="7" t="s">
        <v>13</v>
      </c>
      <c r="D25" s="7">
        <v>4</v>
      </c>
      <c r="E25" s="5">
        <v>1</v>
      </c>
      <c r="F25" s="15">
        <f t="shared" si="1"/>
        <v>5</v>
      </c>
      <c r="G25" s="12"/>
    </row>
    <row r="26" customHeight="true" spans="1:7">
      <c r="A26" s="5"/>
      <c r="B26" s="5">
        <v>4</v>
      </c>
      <c r="C26" s="7" t="s">
        <v>14</v>
      </c>
      <c r="D26" s="7">
        <v>4</v>
      </c>
      <c r="E26" s="5">
        <v>2</v>
      </c>
      <c r="F26" s="15">
        <f t="shared" si="1"/>
        <v>6</v>
      </c>
      <c r="G26" s="12"/>
    </row>
    <row r="27" customHeight="true" spans="1:7">
      <c r="A27" s="5"/>
      <c r="B27" s="5">
        <v>5</v>
      </c>
      <c r="C27" s="7" t="s">
        <v>15</v>
      </c>
      <c r="D27" s="7">
        <v>2</v>
      </c>
      <c r="E27" s="5">
        <v>1</v>
      </c>
      <c r="F27" s="15">
        <f t="shared" si="1"/>
        <v>3</v>
      </c>
      <c r="G27" s="12"/>
    </row>
    <row r="28" customHeight="true" spans="1:7">
      <c r="A28" s="5"/>
      <c r="B28" s="5">
        <v>6</v>
      </c>
      <c r="C28" s="7" t="s">
        <v>30</v>
      </c>
      <c r="D28" s="7">
        <v>4</v>
      </c>
      <c r="E28" s="5">
        <v>1</v>
      </c>
      <c r="F28" s="15">
        <f t="shared" si="1"/>
        <v>5</v>
      </c>
      <c r="G28" s="12"/>
    </row>
    <row r="29" customHeight="true" spans="1:7">
      <c r="A29" s="5"/>
      <c r="B29" s="5">
        <v>7</v>
      </c>
      <c r="C29" s="7" t="s">
        <v>31</v>
      </c>
      <c r="D29" s="7">
        <v>4</v>
      </c>
      <c r="E29" s="5">
        <v>1</v>
      </c>
      <c r="F29" s="15">
        <f t="shared" si="1"/>
        <v>5</v>
      </c>
      <c r="G29" s="12"/>
    </row>
    <row r="30" customHeight="true" spans="1:7">
      <c r="A30" s="5"/>
      <c r="B30" s="5">
        <v>8</v>
      </c>
      <c r="C30" s="7" t="s">
        <v>32</v>
      </c>
      <c r="D30" s="7">
        <v>4</v>
      </c>
      <c r="E30" s="5">
        <v>1</v>
      </c>
      <c r="F30" s="15">
        <f t="shared" si="1"/>
        <v>5</v>
      </c>
      <c r="G30" s="12"/>
    </row>
    <row r="31" customHeight="true" spans="1:7">
      <c r="A31" s="5"/>
      <c r="B31" s="5">
        <v>9</v>
      </c>
      <c r="C31" s="7" t="s">
        <v>33</v>
      </c>
      <c r="D31" s="7">
        <v>4</v>
      </c>
      <c r="E31" s="5">
        <v>1</v>
      </c>
      <c r="F31" s="15">
        <f t="shared" si="1"/>
        <v>5</v>
      </c>
      <c r="G31" s="12"/>
    </row>
    <row r="32" customHeight="true" spans="1:7">
      <c r="A32" s="5"/>
      <c r="B32" s="5">
        <v>10</v>
      </c>
      <c r="C32" s="7" t="s">
        <v>34</v>
      </c>
      <c r="D32" s="7">
        <v>4</v>
      </c>
      <c r="E32" s="5">
        <v>1</v>
      </c>
      <c r="F32" s="15">
        <f t="shared" si="1"/>
        <v>5</v>
      </c>
      <c r="G32" s="12"/>
    </row>
    <row r="33" customHeight="true" spans="1:7">
      <c r="A33" s="5"/>
      <c r="B33" s="5">
        <v>11</v>
      </c>
      <c r="C33" s="7" t="s">
        <v>35</v>
      </c>
      <c r="D33" s="7">
        <v>4</v>
      </c>
      <c r="E33" s="5">
        <v>1</v>
      </c>
      <c r="F33" s="15">
        <f t="shared" si="1"/>
        <v>5</v>
      </c>
      <c r="G33" s="12"/>
    </row>
    <row r="34" customHeight="true" spans="1:7">
      <c r="A34" s="5"/>
      <c r="B34" s="5">
        <v>12</v>
      </c>
      <c r="C34" s="7" t="s">
        <v>16</v>
      </c>
      <c r="D34" s="7">
        <v>4</v>
      </c>
      <c r="E34" s="5">
        <v>1</v>
      </c>
      <c r="F34" s="15">
        <f t="shared" si="1"/>
        <v>5</v>
      </c>
      <c r="G34" s="12"/>
    </row>
    <row r="35" customHeight="true" spans="1:7">
      <c r="A35" s="5"/>
      <c r="B35" s="5">
        <v>13</v>
      </c>
      <c r="C35" s="7" t="s">
        <v>36</v>
      </c>
      <c r="D35" s="7">
        <v>4</v>
      </c>
      <c r="E35" s="5">
        <v>1</v>
      </c>
      <c r="F35" s="15">
        <f t="shared" si="1"/>
        <v>5</v>
      </c>
      <c r="G35" s="12"/>
    </row>
    <row r="36" customHeight="true" spans="1:7">
      <c r="A36" s="5"/>
      <c r="B36" s="5">
        <v>14</v>
      </c>
      <c r="C36" s="7" t="s">
        <v>37</v>
      </c>
      <c r="D36" s="7">
        <v>4</v>
      </c>
      <c r="E36" s="5">
        <v>1</v>
      </c>
      <c r="F36" s="15">
        <f t="shared" si="1"/>
        <v>5</v>
      </c>
      <c r="G36" s="12"/>
    </row>
    <row r="37" customHeight="true" spans="1:7">
      <c r="A37" s="5"/>
      <c r="B37" s="5">
        <v>15</v>
      </c>
      <c r="C37" s="7" t="s">
        <v>38</v>
      </c>
      <c r="D37" s="7">
        <v>2</v>
      </c>
      <c r="E37" s="5">
        <v>1</v>
      </c>
      <c r="F37" s="15">
        <f t="shared" si="1"/>
        <v>3</v>
      </c>
      <c r="G37" s="12"/>
    </row>
    <row r="38" customHeight="true" spans="1:7">
      <c r="A38" s="5"/>
      <c r="B38" s="5">
        <v>16</v>
      </c>
      <c r="C38" s="7" t="s">
        <v>39</v>
      </c>
      <c r="D38" s="7">
        <v>2</v>
      </c>
      <c r="E38" s="5">
        <v>1</v>
      </c>
      <c r="F38" s="15">
        <f t="shared" si="1"/>
        <v>3</v>
      </c>
      <c r="G38" s="12"/>
    </row>
    <row r="39" customHeight="true" spans="1:7">
      <c r="A39" s="5"/>
      <c r="B39" s="5">
        <v>17</v>
      </c>
      <c r="C39" s="7" t="s">
        <v>22</v>
      </c>
      <c r="D39" s="7">
        <v>4</v>
      </c>
      <c r="E39" s="5">
        <v>1</v>
      </c>
      <c r="F39" s="15">
        <f t="shared" si="1"/>
        <v>5</v>
      </c>
      <c r="G39" s="12"/>
    </row>
    <row r="40" customHeight="true" spans="1:7">
      <c r="A40" s="5"/>
      <c r="B40" s="5">
        <v>18</v>
      </c>
      <c r="C40" s="7" t="s">
        <v>23</v>
      </c>
      <c r="D40" s="7">
        <v>3</v>
      </c>
      <c r="E40" s="5">
        <v>1</v>
      </c>
      <c r="F40" s="15">
        <f t="shared" si="1"/>
        <v>4</v>
      </c>
      <c r="G40" s="12"/>
    </row>
    <row r="41" customHeight="true" spans="1:7">
      <c r="A41" s="5"/>
      <c r="B41" s="5">
        <v>19</v>
      </c>
      <c r="C41" s="7" t="s">
        <v>24</v>
      </c>
      <c r="D41" s="7">
        <v>3</v>
      </c>
      <c r="E41" s="5"/>
      <c r="F41" s="15">
        <f t="shared" si="1"/>
        <v>3</v>
      </c>
      <c r="G41" s="12"/>
    </row>
    <row r="42" customHeight="true" spans="1:7">
      <c r="A42" s="5"/>
      <c r="B42" s="5">
        <v>20</v>
      </c>
      <c r="C42" s="7" t="s">
        <v>25</v>
      </c>
      <c r="D42" s="7">
        <v>2</v>
      </c>
      <c r="E42" s="5">
        <v>1</v>
      </c>
      <c r="F42" s="15">
        <f t="shared" si="1"/>
        <v>3</v>
      </c>
      <c r="G42" s="12"/>
    </row>
    <row r="43" customHeight="true" spans="1:7">
      <c r="A43" s="5"/>
      <c r="B43" s="5">
        <v>21</v>
      </c>
      <c r="C43" s="7" t="s">
        <v>40</v>
      </c>
      <c r="D43" s="7">
        <v>4</v>
      </c>
      <c r="E43" s="5">
        <v>1</v>
      </c>
      <c r="F43" s="15">
        <f t="shared" si="1"/>
        <v>5</v>
      </c>
      <c r="G43" s="12"/>
    </row>
    <row r="44" customHeight="true" spans="1:7">
      <c r="A44" s="5"/>
      <c r="B44" s="5">
        <v>22</v>
      </c>
      <c r="C44" s="7" t="s">
        <v>41</v>
      </c>
      <c r="D44" s="7">
        <v>4</v>
      </c>
      <c r="E44" s="5">
        <v>1</v>
      </c>
      <c r="F44" s="15">
        <f t="shared" si="1"/>
        <v>5</v>
      </c>
      <c r="G44" s="12"/>
    </row>
    <row r="45" customHeight="true" spans="1:7">
      <c r="A45" s="5"/>
      <c r="B45" s="5">
        <v>23</v>
      </c>
      <c r="C45" s="7" t="s">
        <v>42</v>
      </c>
      <c r="D45" s="7">
        <v>2</v>
      </c>
      <c r="E45" s="5"/>
      <c r="F45" s="15">
        <f t="shared" si="1"/>
        <v>2</v>
      </c>
      <c r="G45" s="12"/>
    </row>
    <row r="46" customHeight="true" spans="1:7">
      <c r="A46" s="5"/>
      <c r="B46" s="10" t="s">
        <v>28</v>
      </c>
      <c r="C46" s="11"/>
      <c r="D46" s="5">
        <f>SUM(D23:D45)</f>
        <v>86</v>
      </c>
      <c r="E46" s="5">
        <f>SUM(E23:E45)</f>
        <v>24</v>
      </c>
      <c r="F46" s="5">
        <f>SUM(F23:F45)</f>
        <v>110</v>
      </c>
      <c r="G46" s="12"/>
    </row>
    <row r="47" customHeight="true" spans="1:7">
      <c r="A47" s="12" t="s">
        <v>43</v>
      </c>
      <c r="B47" s="12">
        <v>1</v>
      </c>
      <c r="C47" s="7" t="s">
        <v>30</v>
      </c>
      <c r="D47" s="12">
        <v>9</v>
      </c>
      <c r="E47" s="12">
        <v>3</v>
      </c>
      <c r="F47" s="12">
        <v>9</v>
      </c>
      <c r="G47" s="12"/>
    </row>
    <row r="48" customHeight="true" spans="1:7">
      <c r="A48" s="12"/>
      <c r="B48" s="12">
        <v>2</v>
      </c>
      <c r="C48" s="7" t="s">
        <v>32</v>
      </c>
      <c r="D48" s="12">
        <v>3</v>
      </c>
      <c r="E48" s="12">
        <v>1</v>
      </c>
      <c r="F48" s="12">
        <f t="shared" ref="F48:F65" si="2">D48+E48</f>
        <v>4</v>
      </c>
      <c r="G48" s="12"/>
    </row>
    <row r="49" customHeight="true" spans="1:7">
      <c r="A49" s="12"/>
      <c r="B49" s="12">
        <v>3</v>
      </c>
      <c r="C49" s="7" t="s">
        <v>44</v>
      </c>
      <c r="D49" s="12">
        <v>3</v>
      </c>
      <c r="E49" s="12">
        <v>1</v>
      </c>
      <c r="F49" s="12">
        <f t="shared" si="2"/>
        <v>4</v>
      </c>
      <c r="G49" s="12"/>
    </row>
    <row r="50" customHeight="true" spans="1:7">
      <c r="A50" s="12"/>
      <c r="B50" s="12">
        <v>4</v>
      </c>
      <c r="C50" s="7" t="s">
        <v>35</v>
      </c>
      <c r="D50" s="12">
        <v>3</v>
      </c>
      <c r="E50" s="12">
        <v>1</v>
      </c>
      <c r="F50" s="12">
        <f t="shared" si="2"/>
        <v>4</v>
      </c>
      <c r="G50" s="12"/>
    </row>
    <row r="51" customHeight="true" spans="1:7">
      <c r="A51" s="12"/>
      <c r="B51" s="12">
        <v>5</v>
      </c>
      <c r="C51" s="7" t="s">
        <v>45</v>
      </c>
      <c r="D51" s="12">
        <v>3</v>
      </c>
      <c r="E51" s="12">
        <v>1</v>
      </c>
      <c r="F51" s="12">
        <f t="shared" si="2"/>
        <v>4</v>
      </c>
      <c r="G51" s="12"/>
    </row>
    <row r="52" customHeight="true" spans="1:7">
      <c r="A52" s="12"/>
      <c r="B52" s="12">
        <v>6</v>
      </c>
      <c r="C52" s="7" t="s">
        <v>46</v>
      </c>
      <c r="D52" s="12">
        <v>3</v>
      </c>
      <c r="E52" s="12">
        <v>1</v>
      </c>
      <c r="F52" s="12">
        <f t="shared" si="2"/>
        <v>4</v>
      </c>
      <c r="G52" s="12"/>
    </row>
    <row r="53" customHeight="true" spans="1:7">
      <c r="A53" s="12"/>
      <c r="B53" s="12">
        <v>7</v>
      </c>
      <c r="C53" s="7" t="s">
        <v>47</v>
      </c>
      <c r="D53" s="12">
        <v>3</v>
      </c>
      <c r="E53" s="12">
        <v>3</v>
      </c>
      <c r="F53" s="12">
        <f t="shared" si="2"/>
        <v>6</v>
      </c>
      <c r="G53" s="12"/>
    </row>
    <row r="54" customHeight="true" spans="1:7">
      <c r="A54" s="12"/>
      <c r="B54" s="12">
        <v>8</v>
      </c>
      <c r="C54" s="7" t="s">
        <v>34</v>
      </c>
      <c r="D54" s="12">
        <v>3</v>
      </c>
      <c r="E54" s="12">
        <v>1</v>
      </c>
      <c r="F54" s="12">
        <f t="shared" si="2"/>
        <v>4</v>
      </c>
      <c r="G54" s="12"/>
    </row>
    <row r="55" customHeight="true" spans="1:7">
      <c r="A55" s="12"/>
      <c r="B55" s="12">
        <v>9</v>
      </c>
      <c r="C55" s="7" t="s">
        <v>37</v>
      </c>
      <c r="D55" s="12">
        <v>3</v>
      </c>
      <c r="E55" s="12">
        <v>1</v>
      </c>
      <c r="F55" s="12">
        <f t="shared" si="2"/>
        <v>4</v>
      </c>
      <c r="G55" s="12"/>
    </row>
    <row r="56" customHeight="true" spans="1:7">
      <c r="A56" s="12"/>
      <c r="B56" s="12">
        <v>10</v>
      </c>
      <c r="C56" s="7" t="s">
        <v>48</v>
      </c>
      <c r="D56" s="12">
        <v>3</v>
      </c>
      <c r="E56" s="12">
        <v>1</v>
      </c>
      <c r="F56" s="12">
        <f t="shared" si="2"/>
        <v>4</v>
      </c>
      <c r="G56" s="12"/>
    </row>
    <row r="57" customHeight="true" spans="1:7">
      <c r="A57" s="12"/>
      <c r="B57" s="12">
        <v>11</v>
      </c>
      <c r="C57" s="7" t="s">
        <v>38</v>
      </c>
      <c r="D57" s="12">
        <v>3</v>
      </c>
      <c r="E57" s="12">
        <v>1</v>
      </c>
      <c r="F57" s="12">
        <f t="shared" si="2"/>
        <v>4</v>
      </c>
      <c r="G57" s="12"/>
    </row>
    <row r="58" customHeight="true" spans="1:7">
      <c r="A58" s="12"/>
      <c r="B58" s="12">
        <v>12</v>
      </c>
      <c r="C58" s="13" t="s">
        <v>49</v>
      </c>
      <c r="D58" s="12">
        <v>6</v>
      </c>
      <c r="E58" s="12">
        <v>3</v>
      </c>
      <c r="F58" s="12">
        <f t="shared" si="2"/>
        <v>9</v>
      </c>
      <c r="G58" s="12"/>
    </row>
    <row r="59" customHeight="true" spans="1:7">
      <c r="A59" s="12"/>
      <c r="B59" s="12">
        <v>13</v>
      </c>
      <c r="C59" s="7" t="s">
        <v>22</v>
      </c>
      <c r="D59" s="12">
        <v>3</v>
      </c>
      <c r="E59" s="12">
        <v>1</v>
      </c>
      <c r="F59" s="12">
        <f t="shared" si="2"/>
        <v>4</v>
      </c>
      <c r="G59" s="12"/>
    </row>
    <row r="60" customHeight="true" spans="1:7">
      <c r="A60" s="12"/>
      <c r="B60" s="12">
        <v>14</v>
      </c>
      <c r="C60" s="7" t="s">
        <v>50</v>
      </c>
      <c r="D60" s="12">
        <v>3</v>
      </c>
      <c r="E60" s="12">
        <v>1</v>
      </c>
      <c r="F60" s="12">
        <f t="shared" si="2"/>
        <v>4</v>
      </c>
      <c r="G60" s="12"/>
    </row>
    <row r="61" customHeight="true" spans="1:7">
      <c r="A61" s="12"/>
      <c r="B61" s="12">
        <v>15</v>
      </c>
      <c r="C61" s="7" t="s">
        <v>23</v>
      </c>
      <c r="D61" s="12">
        <v>3</v>
      </c>
      <c r="E61" s="12">
        <v>1</v>
      </c>
      <c r="F61" s="12">
        <f t="shared" si="2"/>
        <v>4</v>
      </c>
      <c r="G61" s="12"/>
    </row>
    <row r="62" customHeight="true" spans="1:7">
      <c r="A62" s="12"/>
      <c r="B62" s="12">
        <v>16</v>
      </c>
      <c r="C62" s="7" t="s">
        <v>25</v>
      </c>
      <c r="D62" s="12">
        <v>3</v>
      </c>
      <c r="E62" s="12">
        <v>1</v>
      </c>
      <c r="F62" s="12">
        <f t="shared" si="2"/>
        <v>4</v>
      </c>
      <c r="G62" s="12"/>
    </row>
    <row r="63" customHeight="true" spans="1:7">
      <c r="A63" s="12"/>
      <c r="B63" s="12">
        <v>17</v>
      </c>
      <c r="C63" s="7" t="s">
        <v>40</v>
      </c>
      <c r="D63" s="12">
        <v>3</v>
      </c>
      <c r="E63" s="12">
        <v>1</v>
      </c>
      <c r="F63" s="12">
        <f t="shared" si="2"/>
        <v>4</v>
      </c>
      <c r="G63" s="12"/>
    </row>
    <row r="64" customHeight="true" spans="1:7">
      <c r="A64" s="12"/>
      <c r="B64" s="12">
        <v>18</v>
      </c>
      <c r="C64" s="7" t="s">
        <v>24</v>
      </c>
      <c r="D64" s="12">
        <v>2</v>
      </c>
      <c r="E64" s="12">
        <v>1</v>
      </c>
      <c r="F64" s="12">
        <f t="shared" si="2"/>
        <v>3</v>
      </c>
      <c r="G64" s="12"/>
    </row>
    <row r="65" customHeight="true" spans="1:7">
      <c r="A65" s="12"/>
      <c r="B65" s="8" t="s">
        <v>28</v>
      </c>
      <c r="C65" s="9"/>
      <c r="D65" s="5">
        <f>SUM(D47:D64)</f>
        <v>62</v>
      </c>
      <c r="E65" s="5">
        <f>SUM(E47:E64)</f>
        <v>24</v>
      </c>
      <c r="F65" s="5">
        <f t="shared" si="2"/>
        <v>86</v>
      </c>
      <c r="G65" s="12"/>
    </row>
  </sheetData>
  <mergeCells count="13">
    <mergeCell ref="A2:G2"/>
    <mergeCell ref="D3:E3"/>
    <mergeCell ref="B22:C22"/>
    <mergeCell ref="B46:C46"/>
    <mergeCell ref="B65:C65"/>
    <mergeCell ref="A3:A4"/>
    <mergeCell ref="A5:A22"/>
    <mergeCell ref="A23:A46"/>
    <mergeCell ref="A47:A65"/>
    <mergeCell ref="B3:B4"/>
    <mergeCell ref="C3:C4"/>
    <mergeCell ref="F3:F4"/>
    <mergeCell ref="G3:G4"/>
  </mergeCells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54772</dc:creator>
  <cp:lastModifiedBy>user</cp:lastModifiedBy>
  <dcterms:created xsi:type="dcterms:W3CDTF">2024-05-18T10:24:00Z</dcterms:created>
  <dcterms:modified xsi:type="dcterms:W3CDTF">2025-04-17T16:14:55Z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9B74FD3D69C9626F4DB2F367D2E87A1B_43</vt:lpwstr>
  </property>
  <property fmtid="{D5CDD505-2E9C-101B-9397-08002B2CF9AE}" pid="3" name="KSOProductBuildVer">
    <vt:lpwstr>2052-11.8.2.9864</vt:lpwstr>
  </property>
</Properties>
</file>